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<sst xmlns="http://schemas.openxmlformats.org/spreadsheetml/2006/main" count="56" uniqueCount="52">
  <si>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</si>
  <si>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</si>
  <si>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</si>
  <si>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</si>
  <si>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</si>
  <si>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</si>
  <si>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</si>
  <si>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</si>
  <si>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</si>
  <si>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</si>
  <si>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</si>
  <si>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</si>
  <si>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</si>
  <si>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</si>
  <si>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</si>
  <si>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</si>
  <si>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</si>
  <si>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</si>
  <si>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</si>
  <si>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</si>
  <si>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</si>
  <si>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</si>
  <si>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</si>
  <si>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</si>
  <si>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</si>
  <si>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</si>
  <si>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</si>
  <si>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</si>
  <si>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</si>
  <si>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</si>
  <si>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</si>
  <si>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</si>
  <si>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</si>
  <si>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</si>
  <si>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</si>
  <si>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</si>
  <si>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</si>
  <si>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</si>
  <si>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</si>
  <si>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</si>
  <si>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</si>
  <si>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258/2014,312/2005,71/2005</t>
  </si>
  <si>
    <t>Пюре картофельное</t>
  </si>
  <si>
    <t>Шницель рыбный натуральный с маслом сливочным</t>
  </si>
  <si>
    <t>312/2005</t>
  </si>
  <si>
    <t>Овощи натуральные свежие (помидоры)</t>
  </si>
  <si>
    <t>Вафли в индивидуальной упаковке</t>
  </si>
  <si>
    <t>МБОУ "Лицей №2"</t>
  </si>
  <si>
    <t>95</t>
  </si>
  <si>
    <t>65,81</t>
  </si>
  <si>
    <t>5,90</t>
  </si>
  <si>
    <t>71,65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</si>
</sst>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47</v>
      </c>
      <c r="C1" s="31"/>
      <c r="D1" s="32"/>
      <c r="E1" t="s">
        <v>20</v>
      </c>
      <c r="F1" s="16"/>
      <c r="I1" t="s">
        <v>25</v>
      </c>
      <c r="J1" s="15">
        <v>45225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17" t="s">
        <v>43</v>
      </c>
      <c r="E4" s="23" t="s">
        <v>48</v>
      </c>
      <c r="F4" s="23">
        <v>42.48</v>
      </c>
      <c r="G4" s="23">
        <v>173.71</v>
      </c>
      <c r="H4" s="23">
        <v>14.54</v>
      </c>
      <c r="I4" s="23">
        <v>8.5299999999999994</v>
      </c>
      <c r="J4" s="24">
        <v>10.54</v>
      </c>
    </row>
    <row r="5" spans="1:10" x14ac:dyDescent="0.25">
      <c r="A5" s="7"/>
      <c r="B5" s="2"/>
      <c r="C5" s="2" t="s">
        <v>44</v>
      </c>
      <c r="D5" s="18" t="s">
        <v>42</v>
      </c>
      <c r="E5" s="16">
        <v>150</v>
      </c>
      <c r="F5" s="16">
        <v>12.15</v>
      </c>
      <c r="G5" s="16">
        <v>147.57</v>
      </c>
      <c r="H5" s="16">
        <v>3.27</v>
      </c>
      <c r="I5" s="16">
        <v>5.1100000000000003</v>
      </c>
      <c r="J5" s="25">
        <v>22.1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35</v>
      </c>
      <c r="E6" s="16">
        <v>200</v>
      </c>
      <c r="F6" s="16">
        <v>1.65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45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/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>
        <f t="shared" ref="E10:J10" si="0">SUM(E4:E9)</f>
        <v>440</v>
      </c>
      <c r="F10" s="26" t="s">
        <v>49</v>
      </c>
      <c r="G10" s="26">
        <f t="shared" si="0"/>
        <v>469.46999999999997</v>
      </c>
      <c r="H10" s="26">
        <f t="shared" si="0"/>
        <v>20.58</v>
      </c>
      <c r="I10" s="26">
        <f t="shared" si="0"/>
        <v>14.66</v>
      </c>
      <c r="J10" s="27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36</v>
      </c>
      <c r="D15" s="18" t="s">
        <v>37</v>
      </c>
      <c r="E15" s="16">
        <v>250</v>
      </c>
      <c r="F15" s="16" t="s">
        <v>50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x14ac:dyDescent="0.25">
      <c r="A16" s="7"/>
      <c r="B16" s="1" t="s">
        <v>16</v>
      </c>
      <c r="C16" s="2" t="s">
        <v>32</v>
      </c>
      <c r="D16" s="18" t="s">
        <v>33</v>
      </c>
      <c r="E16" s="16">
        <v>90</v>
      </c>
      <c r="F16" s="16">
        <v>26.38</v>
      </c>
      <c r="G16" s="16">
        <v>165.626</v>
      </c>
      <c r="H16" s="16">
        <v>17.690000000000001</v>
      </c>
      <c r="I16" s="16">
        <v>4.5060000000000002</v>
      </c>
      <c r="J16" s="25">
        <v>13.2578</v>
      </c>
    </row>
    <row r="17" spans="1:10" x14ac:dyDescent="0.25">
      <c r="A17" s="7"/>
      <c r="B17" s="1" t="s">
        <v>17</v>
      </c>
      <c r="C17" s="2" t="s">
        <v>38</v>
      </c>
      <c r="D17" s="18" t="s">
        <v>39</v>
      </c>
      <c r="E17" s="16">
        <v>150</v>
      </c>
      <c r="F17" s="16">
        <v>7.05</v>
      </c>
      <c r="G17" s="16">
        <v>237.56</v>
      </c>
      <c r="H17" s="16">
        <v>8.69</v>
      </c>
      <c r="I17" s="16">
        <v>5.78</v>
      </c>
      <c r="J17" s="25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18" t="s">
        <v>34</v>
      </c>
      <c r="E18" s="16">
        <v>200</v>
      </c>
      <c r="F18" s="16">
        <v>20.36</v>
      </c>
      <c r="G18" s="16">
        <v>92</v>
      </c>
      <c r="H18" s="16">
        <v>1</v>
      </c>
      <c r="I18" s="16">
        <v>0.2</v>
      </c>
      <c r="J18" s="25">
        <v>20.2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>
        <v>20</v>
      </c>
      <c r="F19" s="16">
        <v>1.41</v>
      </c>
      <c r="G19" s="16">
        <v>52.4</v>
      </c>
      <c r="H19" s="16">
        <v>1.54</v>
      </c>
      <c r="I19" s="16">
        <v>5.4</v>
      </c>
      <c r="J19" s="25">
        <v>9.9600000000000009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46</v>
      </c>
      <c r="E21" s="16">
        <v>50</v>
      </c>
      <c r="F21" s="16">
        <v>8.3699999999999992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>
        <f>SUM(E15:E21)</f>
        <v>790</v>
      </c>
      <c r="F22" s="26" t="s">
        <v>51</v>
      </c>
      <c r="G22" s="26">
        <f>SUM(G14:G21)</f>
        <v>771.41599999999994</v>
      </c>
      <c r="H22" s="26">
        <f>SUM(H14:H21)</f>
        <v>34.459999999999994</v>
      </c>
      <c r="I22" s="26">
        <f>SUM(I14:I21)</f>
        <v>19.405999999999999</v>
      </c>
      <c r="J22" s="27">
        <f>SUM(J14:J21)</f>
        <v>123.65779999999999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2023-10-20T12:10:17Z</dcterms:modified>
</cp:coreProperties>
</file>